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805" tabRatio="259" activeTab="0"/>
  </bookViews>
  <sheets>
    <sheet name="PLAN MEJORAMIENTO" sheetId="1" r:id="rId1"/>
  </sheets>
  <definedNames>
    <definedName name="_xlnm.Print_Area" localSheetId="0">'PLAN MEJORAMIENTO'!$A$1:$K$19</definedName>
    <definedName name="_xlnm.Print_Titles" localSheetId="0">'PLAN MEJORAMIENTO'!$A:$K,'PLAN MEJORAMIENTO'!$8:$8</definedName>
  </definedNames>
  <calcPr fullCalcOnLoad="1"/>
</workbook>
</file>

<file path=xl/comments1.xml><?xml version="1.0" encoding="utf-8"?>
<comments xmlns="http://schemas.openxmlformats.org/spreadsheetml/2006/main">
  <authors>
    <author/>
    <author>Usuario de Windows</author>
  </authors>
  <commentList>
    <comment ref="F8" authorId="0">
      <text>
        <r>
          <rPr>
            <b/>
            <sz val="16"/>
            <color indexed="8"/>
            <rFont val="Arial"/>
            <family val="2"/>
          </rPr>
          <t xml:space="preserve">Se enuncian cada uno de los componentes que serviran como evidencias del cumplimiento de la acción de mejora
</t>
        </r>
      </text>
    </comment>
    <comment ref="G8" authorId="0">
      <text>
        <r>
          <rPr>
            <b/>
            <sz val="14"/>
            <color indexed="8"/>
            <rFont val="Arial"/>
            <family val="2"/>
          </rPr>
          <t>DD/MM/AAAA
Fecha de inicio de la acción de mejoramiento.</t>
        </r>
      </text>
    </comment>
    <comment ref="H8" authorId="0">
      <text>
        <r>
          <rPr>
            <b/>
            <sz val="14"/>
            <color indexed="8"/>
            <rFont val="Arial"/>
            <family val="2"/>
          </rPr>
          <t xml:space="preserve">DD/MM/AA.
Fecha en la cual se deben tener cumplidas todas las acciones de mejora planteadas.
</t>
        </r>
      </text>
    </comment>
    <comment ref="I8" authorId="0">
      <text>
        <r>
          <rPr>
            <b/>
            <sz val="14"/>
            <color indexed="8"/>
            <rFont val="Arial"/>
            <family val="2"/>
          </rPr>
          <t>Tiempo en semanas que deben transcurrir entre el inicio y la terminacion de las acciones de mejora planteadas.</t>
        </r>
      </text>
    </comment>
    <comment ref="J8" authorId="0">
      <text>
        <r>
          <rPr>
            <b/>
            <sz val="14"/>
            <color indexed="8"/>
            <rFont val="Arial"/>
            <family val="2"/>
          </rPr>
          <t xml:space="preserve">Es el nombre de la persona que debe estar pendiente de la ejecucion de cada una de las acciones de mejora planteadas y del tiempo transcurrido en la ejecución de las mismas.
</t>
        </r>
      </text>
    </comment>
    <comment ref="D8" authorId="0">
      <text>
        <r>
          <rPr>
            <b/>
            <sz val="14"/>
            <color indexed="8"/>
            <rFont val="Arial"/>
            <family val="2"/>
          </rPr>
          <t>Se escribe de una manera precisa que es lo que se desea mejorar.</t>
        </r>
      </text>
    </comment>
    <comment ref="E8" authorId="0">
      <text>
        <r>
          <rPr>
            <b/>
            <sz val="14"/>
            <color indexed="8"/>
            <rFont val="Arial"/>
            <family val="2"/>
          </rPr>
          <t>Corresponde a la enumeración de cada una de las tareas que realizará para eliminar la causa del Hallazgo.</t>
        </r>
      </text>
    </comment>
    <comment ref="C8" authorId="1">
      <text>
        <r>
          <rPr>
            <sz val="12"/>
            <rFont val="Arial"/>
            <family val="2"/>
          </rPr>
          <t xml:space="preserve">
Se expresa de una manera clara la actividad que se ejecutará con el fin de evitar en un futuro la repetición del Hallazgo</t>
        </r>
        <r>
          <rPr>
            <sz val="9"/>
            <rFont val="Tahoma"/>
            <family val="2"/>
          </rPr>
          <t xml:space="preserve">
</t>
        </r>
      </text>
    </comment>
    <comment ref="K8" authorId="1">
      <text>
        <r>
          <rPr>
            <sz val="14"/>
            <rFont val="Arial"/>
            <family val="2"/>
          </rPr>
          <t>Se escribe en esta casilla todo aquello que sea necesario tener en cuenta en la elaboración y ejecucón del Plan de mejoramiento</t>
        </r>
        <r>
          <rPr>
            <sz val="9"/>
            <rFont val="Tahoma"/>
            <family val="2"/>
          </rPr>
          <t xml:space="preserve">
</t>
        </r>
      </text>
    </comment>
  </commentList>
</comments>
</file>

<file path=xl/sharedStrings.xml><?xml version="1.0" encoding="utf-8"?>
<sst xmlns="http://schemas.openxmlformats.org/spreadsheetml/2006/main" count="55" uniqueCount="49">
  <si>
    <t>ALCALDÍA DE ARMENIA</t>
  </si>
  <si>
    <t>Pagina: 1 de 1</t>
  </si>
  <si>
    <t>____________________________________________________________________________________________________</t>
  </si>
  <si>
    <t>DEPARTAMENTO ADMINISTRATIVO DE CONTROL INTERNO</t>
  </si>
  <si>
    <t>PLAN DE MEJORAMIENTO AUDITORIA DE GESTION</t>
  </si>
  <si>
    <t>Versión: 0001</t>
  </si>
  <si>
    <t>Número</t>
  </si>
  <si>
    <t xml:space="preserve"> HALLAZGOS</t>
  </si>
  <si>
    <t>ACCION DE MEJORA</t>
  </si>
  <si>
    <t>OBJETIVO</t>
  </si>
  <si>
    <t>DESCRIPCION DE LAS METAS</t>
  </si>
  <si>
    <t xml:space="preserve">UNIDADES DE LAS METAS </t>
  </si>
  <si>
    <t>FECHA DE INICIO</t>
  </si>
  <si>
    <t xml:space="preserve">FECHA DE TERMINACION </t>
  </si>
  <si>
    <t>TIEMPO EN SEMANAS</t>
  </si>
  <si>
    <t>RESPONSABLE</t>
  </si>
  <si>
    <t xml:space="preserve">OBSERVACIONES </t>
  </si>
  <si>
    <t>Carrera 16 # 15 - 28, Armenia Quindío – CAM Piso 4 – Código Postal.630004 - Tel– (6) 741 71 00 Ext. 303
Línea Gratuita: 01 8000 189264 - Correo Electrónico: controlinterno@armenia.gov.co</t>
  </si>
  <si>
    <t>Código: R-DC-PCE-034</t>
  </si>
  <si>
    <t>Fecha: 03/06/2020</t>
  </si>
  <si>
    <t>ORIGINAL FIRMADO_________________________________________
Firma</t>
  </si>
  <si>
    <t>ORIGINAL FIRMADO_______________________                                                                           
 Firma</t>
  </si>
  <si>
    <t>NOMBRE DE LA AUDITORIA: Auditoria de Gestión Proceso Misional 3. Planificación y Ordenamiento del Territorio</t>
  </si>
  <si>
    <t>VIGENCIA: 2021-2022</t>
  </si>
  <si>
    <t xml:space="preserve">Seguimiento y control en el desarrollo y ejecución de las metas y actividades propuestas en el plan de acción de estratificación. </t>
  </si>
  <si>
    <t xml:space="preserve">Subdirector (a) Departamento Administrativo de Planeación </t>
  </si>
  <si>
    <t>Responsable del Proceso:  Carlos Alberto Giraldo Cardona - Subdirector - Departamento Administrativo de Planeación</t>
  </si>
  <si>
    <t xml:space="preserve">Aprobado por: Diego Fernando Tobón Gil - Director - Departamento Administrativo de Planeación 
                                                                                                                                                                                                             </t>
  </si>
  <si>
    <t>Reportar el total de la gestión del plan de acción de estratificación de manera detallada en forma mensual con el fin de evidenciar las labores realizadas.</t>
  </si>
  <si>
    <t xml:space="preserve">Informe mensual de las actividades realizadas en el proceso de estratificación según plan de acción evidenciado a través de una matriz. </t>
  </si>
  <si>
    <t>Doce (12) matrices de seguimiento</t>
  </si>
  <si>
    <t>Dar cumplimiento a la meta establecida</t>
  </si>
  <si>
    <r>
      <t xml:space="preserve">Falta de planeación y reporte en la gestión del Plan de acción estratificación 2021 y 2022.
</t>
    </r>
    <r>
      <rPr>
        <sz val="11"/>
        <rFont val="Arial"/>
        <family val="2"/>
      </rPr>
      <t xml:space="preserve">Una vez revisada la Matriz 16.3 INFO PLAN ACCIÓN ESTRATIFICACIÓN VIGENCIA 2021 y 2022 se observan 7 indicadores relacionados con el proyecto “Infraestructura de Datos Espaciales” cuyo objeto es fortalecer los procesos del SISBEN, estratificación y sistema de información geográfico. En la columna denominada “Valor de la meta de las Acciones/Actividades del proyecto programada para la vigencia actual”, la dependencia auditada estableció como meta el valor 100%, sin realizar una descripción cuantitativa de la actividad a realizar. Se observa, además, un reporte trimestral enumerando las actividades realizadas, con columnas de “PROGRAMADO” y “EJECUTADO” para cada indicador, pero al no estar establecida claramente la meta, de igual manera no se puede ratificar un cumplimiento del 100%. Según el cuadro anterior (Tomado de los archivos digitales presentados por la dependencia auditada), en cada uno de los trimestres no es posible identificar cuanto inicialmente fue programado y cuanto se ejecutó, ya que solo se evidencia un 100% en ambas columnas. </t>
    </r>
  </si>
  <si>
    <t>Actas donde se evidencie ubicación geográfica, imágenes del sitio visitado, diagnóstico de análisis de variables cualitativas y cuantitativas, conforme a los lineamientos del DANE y las normas vigentes concordantes.</t>
  </si>
  <si>
    <r>
      <t xml:space="preserve">Deficiencias en los reportes de las visitas Prioritarias y de Estratificación de las vigencias 2021 – 2022.
</t>
    </r>
    <r>
      <rPr>
        <sz val="11"/>
        <rFont val="Arial"/>
        <family val="2"/>
      </rPr>
      <t>El equipo auditor de acuerdo con la información enviada por el Departamento Administrativo de Planeación, según oficio DP-POT-EST-5848 del día 18/05/2021 y correo electrónico del día 15 de junio de 2022, Asunto: “Soportes a información requerida por la auditoria de gestión a la actividad: 3.1 Planificación Socioeconómica”  realizo revisión tanto de las actas denominadas de Visita Prioritaria como de las concernientes a Visitas de Estratificación Socioeconómica, en las mismas se pudo evidenciar que  dichos reportes en la vigencia 2022 no reflejan la gestión realizada por parte de los encargados  de esta actividad donde no se evidencia la ubicación geográfica, imágenes del sitio visitado, diagnóstico de análisis de variables cualitativas y cuantitativas, conforme a los lineamientos del DANE y las normas vigentes concordantes.</t>
    </r>
  </si>
  <si>
    <t xml:space="preserve">Actas con información precisa, clara y concisa. (actas y fotografias) </t>
  </si>
  <si>
    <t xml:space="preserve">100% de Actas de visita realizadas urbanas y rurales. </t>
  </si>
  <si>
    <t xml:space="preserve">Fortalecer el reporte realizado en las actas de visita de revisión y asignación de estrato a los predios residenciales, a través de información clara, precisa y concisa que permita su comprensión. </t>
  </si>
  <si>
    <r>
      <t>Deficiencias y debilidades</t>
    </r>
    <r>
      <rPr>
        <sz val="11"/>
        <rFont val="Times New Roman"/>
        <family val="1"/>
      </rPr>
      <t xml:space="preserve"> </t>
    </r>
    <r>
      <rPr>
        <b/>
        <sz val="11"/>
        <rFont val="Arial"/>
        <family val="2"/>
      </rPr>
      <t xml:space="preserve">en la calidad en la información aportada, imposibilitando la revisión de esta, con los elementos suficientes y necesarios para el desarrollo normal de la Auditoría.
</t>
    </r>
    <r>
      <rPr>
        <sz val="11"/>
        <rFont val="Arial"/>
        <family val="2"/>
      </rPr>
      <t>Una vez realizadas solicitudes de información y/o documentos mediante el código R-DC-PCE-033, normalizado por el Departamento Administrativo de Control Interno</t>
    </r>
    <r>
      <rPr>
        <b/>
        <sz val="11"/>
        <rFont val="Arial"/>
        <family val="2"/>
      </rPr>
      <t xml:space="preserve"> </t>
    </r>
    <r>
      <rPr>
        <sz val="11"/>
        <rFont val="Arial"/>
        <family val="2"/>
      </rPr>
      <t xml:space="preserve">se llevó a cabo el proceso de verificación de las evidencias entregadas y el equipo Auditor concluyó que no cuenta con el material documental suficiente para llevar a cabo la auditoría. </t>
    </r>
  </si>
  <si>
    <t>Establecer lineamientos y/o directrices por parte del líder del proceso para la recopilación y consolidación de la información de gestión de la Actividad 3.3 Ordenamiento del Territorio y Desarrollo Urbano con el fin de reportar la información en tiempo real.</t>
  </si>
  <si>
    <t>Contar con la documentación y archivos de la Actividad 3.3 Ordenamiento del Territorio y Desarrollo Urbano en forma digital y física.</t>
  </si>
  <si>
    <t xml:space="preserve">Realizar jornadas de Organización de la información de Gestión de la Actividad 3.3 Ordenamiento del Territorio y Desarrollo Urbano, incluyendo Peticiones y Respuestas debidamente organizadas de acuerdo a lo establecido por la Ley General de Archivo y  las PQRSD allegadas. </t>
  </si>
  <si>
    <t>Doce (12) Jornadas de Organización de información de la gestión  de la Actividad 3.3 Ordenamiento del Territorio y Desarrollo Urbano, evidenciado a través de registro fotográfico y control de asistencia.</t>
  </si>
  <si>
    <r>
      <t xml:space="preserve">Falta de actualización de la </t>
    </r>
    <r>
      <rPr>
        <b/>
        <sz val="11"/>
        <color indexed="8"/>
        <rFont val="Arial"/>
        <family val="2"/>
      </rPr>
      <t>matriz de Caracterización de Procesos y Procedimientos, Código M-DP-POT-002, Versión 9, con fecha del 27/10/2021.</t>
    </r>
    <r>
      <rPr>
        <b/>
        <sz val="11"/>
        <rFont val="Arial"/>
        <family val="2"/>
      </rPr>
      <t xml:space="preserve">
</t>
    </r>
    <r>
      <rPr>
        <sz val="11"/>
        <rFont val="Arial"/>
        <family val="2"/>
      </rPr>
      <t>De acuerdo con la revisión de la mencionada matriz se puedo evidenciar que las siguientes Operaciones no se están desarrollando en la Actividad 3.3
Ordenamiento del Territorio y Desarrollo Urbano, según se relacionan a continuación:
3.3.5. Cerramiento de Lotes.
3.3.9. Concepto Previo y Favorable de Viabilidad de Plan de Vivienda.
3.3.11. Solicitud de Avance de Obra.  
3.3.18.  Determinantes para la Formulación de Planes Parciales.
3.3.20 Permiso para el Aprovechamiento del Espacio Público.
3.3.25.  Traslado Para Provisión de VIS y VIP Respecto de Inmuebles Sometidos a Tratamiento de Desarrollo.
3.3.26 Determinación del Cálculo y Liquidación del Efecto de Plusvalía.
3.3.27 Aprovechamiento del Espacio Urbanístico
3.3.29. Formulación, Diseño y Desarrollo de Instrumentos de Planificación Intermedia.</t>
    </r>
  </si>
  <si>
    <t>Actualizar la Matriz de  de Caracterización de Procesos y Procedimientos, Código M-DP-POT-002, Versión 9 mediante revisión de los operaciones realizadas en el Proceso 03 Planificación y Ordenamiento del Territorio y normalizada en el SGC.</t>
  </si>
  <si>
    <t>Actualización de la Matriz de Caracterización  de Procesos y Procedimientos, Código M-DP-POT-002, Versión 9 de acuerdo con las actividades realizadas por la dependencia y conforme a la normatividad relacionada y vigente.</t>
  </si>
  <si>
    <t>Revisión y actualización de las operaciones del Proceso 03 Planificación y Ordenamiento del Territorio con los líderes del área para normalizar la  Matriz de Caracterización  de Procesos y Procedimientos, Código M-DP-POT-002, Versión 9 y posterior socialización.</t>
  </si>
  <si>
    <t>Una (1) Matriz de Caracterización  de Procesos y Procedimientos actualizada, normalizada y socializada</t>
  </si>
  <si>
    <t>FECHA DE SUSCRIPCIÓN: 01 de noveimbre  de 2022</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</si>
</sst>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 &quot;de&quot;\ mmmm\ &quot;de&quot;\ yyyy"/>
    <numFmt numFmtId="183" formatCode="[$-240A]h:mm:ss\ AM/PM"/>
    <numFmt numFmtId="184" formatCode="0.0000000"/>
    <numFmt numFmtId="185" formatCode="0.000000"/>
    <numFmt numFmtId="186" formatCode="0.00000"/>
    <numFmt numFmtId="187" formatCode="0.0000"/>
    <numFmt numFmtId="188" formatCode="0.000"/>
    <numFmt numFmtId="189" formatCode="0.0"/>
    <numFmt numFmtId="190" formatCode="0.00000000"/>
  </numFmts>
  <fonts count="54">
    <font>
      <sz val="10"/>
      <name val="Arial"/>
      <family val="2"/>
    </font>
    <font>
      <sz val="8"/>
      <name val="Arial"/>
      <family val="2"/>
    </font>
    <font>
      <sz val="12"/>
      <name val="Arial"/>
      <family val="2"/>
    </font>
    <font>
      <b/>
      <sz val="14"/>
      <color indexed="8"/>
      <name val="Arial"/>
      <family val="2"/>
    </font>
    <font>
      <b/>
      <sz val="16"/>
      <color indexed="8"/>
      <name val="Arial"/>
      <family val="2"/>
    </font>
    <font>
      <sz val="9"/>
      <name val="Arial"/>
      <family val="2"/>
    </font>
    <font>
      <sz val="16"/>
      <name val="Arial"/>
      <family val="2"/>
    </font>
    <font>
      <b/>
      <sz val="11"/>
      <name val="Arial"/>
      <family val="2"/>
    </font>
    <font>
      <sz val="11"/>
      <name val="Arial"/>
      <family val="2"/>
    </font>
    <font>
      <sz val="9"/>
      <name val="Tahoma"/>
      <family val="2"/>
    </font>
    <font>
      <sz val="14"/>
      <name val="Arial"/>
      <family val="2"/>
    </font>
    <font>
      <b/>
      <sz val="12"/>
      <name val="Arial"/>
      <family val="2"/>
    </font>
    <font>
      <b/>
      <sz val="10"/>
      <name val="Arial"/>
      <family val="2"/>
    </font>
    <font>
      <b/>
      <sz val="8"/>
      <name val="Arial"/>
      <family val="2"/>
    </font>
    <font>
      <sz val="11"/>
      <name val="Times New Roman"/>
      <family val="1"/>
    </font>
    <font>
      <b/>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color indexed="63"/>
      </top>
      <bottom>
        <color indexed="63"/>
      </bottom>
    </border>
    <border>
      <left style="thin"/>
      <right style="thin"/>
      <top style="thin"/>
      <bottom style="thin"/>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medium"/>
      <right style="thin">
        <color indexed="8"/>
      </right>
      <top>
        <color indexed="63"/>
      </top>
      <bottom style="medium"/>
    </border>
    <border>
      <left style="medium">
        <color indexed="8"/>
      </left>
      <right style="thin">
        <color indexed="8"/>
      </right>
      <top>
        <color indexed="63"/>
      </top>
      <bottom style="medium"/>
    </border>
    <border>
      <left style="thin">
        <color indexed="8"/>
      </left>
      <right style="medium">
        <color indexed="8"/>
      </right>
      <top>
        <color indexed="63"/>
      </top>
      <bottom style="medium"/>
    </border>
    <border>
      <left style="thin">
        <color indexed="8"/>
      </left>
      <right style="medium"/>
      <top>
        <color indexed="63"/>
      </top>
      <bottom style="medium"/>
    </border>
    <border>
      <left style="thin">
        <color indexed="8"/>
      </left>
      <right style="thin">
        <color indexed="8"/>
      </right>
      <top>
        <color indexed="63"/>
      </top>
      <bottom style="thin"/>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medium"/>
      <bottom style="thin">
        <color indexed="8"/>
      </bottom>
    </border>
    <border>
      <left style="medium"/>
      <right>
        <color indexed="63"/>
      </right>
      <top style="medium">
        <color indexed="8"/>
      </top>
      <bottom>
        <color indexed="63"/>
      </botto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medium"/>
      <top style="medium"/>
      <bottom style="thin">
        <color indexed="8"/>
      </bottom>
    </border>
    <border>
      <left>
        <color indexed="63"/>
      </left>
      <right style="medium"/>
      <top style="thin">
        <color indexed="8"/>
      </top>
      <bottom style="thin">
        <color indexed="8"/>
      </bottom>
    </border>
    <border>
      <left>
        <color indexed="63"/>
      </left>
      <right style="medium"/>
      <top style="thin">
        <color indexed="8"/>
      </top>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71">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vertical="center"/>
    </xf>
    <xf numFmtId="0" fontId="5" fillId="0" borderId="0" xfId="0" applyFont="1" applyFill="1" applyAlignment="1">
      <alignment vertical="center"/>
    </xf>
    <xf numFmtId="0" fontId="0"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3" borderId="10" xfId="0" applyFont="1" applyFill="1" applyBorder="1" applyAlignment="1">
      <alignment horizontal="center" vertical="center" wrapText="1"/>
    </xf>
    <xf numFmtId="0" fontId="7"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7" fillId="0" borderId="11" xfId="0" applyFont="1" applyBorder="1" applyAlignment="1">
      <alignment horizontal="justify" vertical="center" wrapText="1"/>
    </xf>
    <xf numFmtId="0" fontId="8" fillId="0" borderId="11" xfId="0" applyFont="1" applyBorder="1" applyAlignment="1">
      <alignment horizontal="center" vertical="center" wrapText="1"/>
    </xf>
    <xf numFmtId="14" fontId="8" fillId="0" borderId="11" xfId="0" applyNumberFormat="1" applyFont="1" applyFill="1" applyBorder="1" applyAlignment="1">
      <alignment horizontal="center" vertical="center" wrapText="1"/>
    </xf>
    <xf numFmtId="1" fontId="8" fillId="0" borderId="11" xfId="0" applyNumberFormat="1" applyFont="1" applyBorder="1" applyAlignment="1">
      <alignment horizontal="center" vertical="center" wrapText="1"/>
    </xf>
    <xf numFmtId="0" fontId="8" fillId="0" borderId="11" xfId="0" applyFont="1" applyBorder="1" applyAlignment="1">
      <alignment horizontal="justify" vertical="center"/>
    </xf>
    <xf numFmtId="0" fontId="8" fillId="0" borderId="0" xfId="0" applyFont="1" applyAlignment="1">
      <alignment/>
    </xf>
    <xf numFmtId="0" fontId="7" fillId="0" borderId="11" xfId="0" applyFont="1" applyFill="1" applyBorder="1" applyAlignment="1">
      <alignment horizontal="left" vertical="center" wrapText="1"/>
    </xf>
    <xf numFmtId="0" fontId="7" fillId="0" borderId="11" xfId="0" applyFont="1" applyFill="1" applyBorder="1" applyAlignment="1">
      <alignment horizontal="left" vertical="center"/>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0" fillId="0" borderId="0" xfId="0" applyFont="1" applyAlignment="1">
      <alignment horizontal="center"/>
    </xf>
    <xf numFmtId="0" fontId="7" fillId="0" borderId="12" xfId="0" applyFont="1" applyFill="1" applyBorder="1" applyAlignment="1">
      <alignment horizontal="left" vertical="top" wrapText="1"/>
    </xf>
    <xf numFmtId="0" fontId="7" fillId="0" borderId="13" xfId="0" applyFont="1" applyBorder="1" applyAlignment="1">
      <alignment horizontal="left" vertical="top"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4" xfId="0" applyFont="1" applyBorder="1" applyAlignment="1">
      <alignment horizontal="left" vertical="top" wrapText="1"/>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0" fontId="7" fillId="0" borderId="27" xfId="0" applyFont="1" applyBorder="1" applyAlignment="1">
      <alignment horizontal="left" wrapText="1"/>
    </xf>
    <xf numFmtId="0" fontId="7" fillId="0" borderId="28" xfId="0" applyFont="1" applyBorder="1" applyAlignment="1">
      <alignment horizontal="left" wrapText="1"/>
    </xf>
    <xf numFmtId="0" fontId="7" fillId="33" borderId="23"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11" fillId="34" borderId="34" xfId="0" applyFont="1" applyFill="1" applyBorder="1" applyAlignment="1">
      <alignment horizontal="left" vertical="center"/>
    </xf>
    <xf numFmtId="0" fontId="1" fillId="0" borderId="19" xfId="0" applyFont="1" applyFill="1" applyBorder="1" applyAlignment="1">
      <alignment vertical="center"/>
    </xf>
    <xf numFmtId="0" fontId="11" fillId="0" borderId="35" xfId="0" applyFont="1" applyFill="1" applyBorder="1" applyAlignment="1">
      <alignment horizontal="center" vertical="center"/>
    </xf>
    <xf numFmtId="0" fontId="1" fillId="0" borderId="0" xfId="0" applyFont="1" applyFill="1" applyBorder="1" applyAlignment="1">
      <alignment vertical="center"/>
    </xf>
    <xf numFmtId="0" fontId="7" fillId="0" borderId="21" xfId="0"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 fillId="0" borderId="38" xfId="0" applyFont="1" applyFill="1" applyBorder="1" applyAlignment="1">
      <alignment vertical="center"/>
    </xf>
    <xf numFmtId="0" fontId="11" fillId="34" borderId="39"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7" fillId="0" borderId="22" xfId="0" applyFont="1" applyFill="1" applyBorder="1" applyAlignment="1">
      <alignment horizontal="left" vertical="center" wrapText="1"/>
    </xf>
    <xf numFmtId="0" fontId="7" fillId="0" borderId="22" xfId="0" applyFont="1" applyFill="1" applyBorder="1" applyAlignment="1">
      <alignment horizontal="left" vertical="center"/>
    </xf>
    <xf numFmtId="0" fontId="7" fillId="0" borderId="42"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66675</xdr:rowOff>
    </xdr:from>
    <xdr:to>
      <xdr:col>0</xdr:col>
      <xdr:colOff>1171575</xdr:colOff>
      <xdr:row>3</xdr:row>
      <xdr:rowOff>171450</xdr:rowOff>
    </xdr:to>
    <xdr:pic>
      <xdr:nvPicPr>
        <xdr:cNvPr id="1" name="Imagen 1"/>
        <xdr:cNvPicPr preferRelativeResize="1">
          <a:picLocks noChangeAspect="1"/>
        </xdr:cNvPicPr>
      </xdr:nvPicPr>
      <xdr:blipFill>
        <a:blip r:embed="rId1"/>
        <a:stretch>
          <a:fillRect/>
        </a:stretch>
      </xdr:blipFill>
      <xdr:spPr>
        <a:xfrm>
          <a:off x="285750" y="66675"/>
          <a:ext cx="8858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30" zoomScaleNormal="60" zoomScaleSheetLayoutView="30" workbookViewId="0" topLeftCell="A1">
      <selection activeCell="B24" sqref="B24"/>
    </sheetView>
  </sheetViews>
  <sheetFormatPr defaultColWidth="11.421875" defaultRowHeight="12.75"/>
  <cols>
    <col min="1" max="1" width="17.57421875" style="15" customWidth="1"/>
    <col min="2" max="2" width="97.140625" style="8" customWidth="1"/>
    <col min="3" max="3" width="42.421875" style="1" customWidth="1"/>
    <col min="4" max="4" width="40.7109375" style="2" customWidth="1"/>
    <col min="5" max="5" width="37.00390625" style="3" customWidth="1"/>
    <col min="6" max="6" width="26.28125" style="3" customWidth="1"/>
    <col min="7" max="7" width="17.57421875" style="3" customWidth="1"/>
    <col min="8" max="8" width="23.57421875" style="1" customWidth="1"/>
    <col min="9" max="9" width="19.57421875" style="4" customWidth="1"/>
    <col min="10" max="10" width="27.28125" style="4" customWidth="1"/>
    <col min="11" max="11" width="26.28125" style="4" customWidth="1"/>
    <col min="12" max="16384" width="11.421875" style="1" customWidth="1"/>
  </cols>
  <sheetData>
    <row r="1" spans="1:11" s="57" customFormat="1" ht="21" customHeight="1" thickBot="1">
      <c r="A1" s="34"/>
      <c r="B1" s="34" t="s">
        <v>4</v>
      </c>
      <c r="C1" s="35"/>
      <c r="D1" s="35"/>
      <c r="E1" s="35"/>
      <c r="F1" s="35"/>
      <c r="G1" s="35"/>
      <c r="H1" s="35"/>
      <c r="I1" s="36"/>
      <c r="J1" s="56" t="s">
        <v>18</v>
      </c>
      <c r="K1" s="65"/>
    </row>
    <row r="2" spans="1:11" s="59" customFormat="1" ht="21" customHeight="1" thickBot="1">
      <c r="A2" s="58"/>
      <c r="B2" s="29"/>
      <c r="C2" s="30"/>
      <c r="D2" s="30"/>
      <c r="E2" s="30"/>
      <c r="F2" s="30"/>
      <c r="G2" s="30"/>
      <c r="H2" s="30"/>
      <c r="I2" s="31"/>
      <c r="J2" s="32" t="s">
        <v>19</v>
      </c>
      <c r="K2" s="66"/>
    </row>
    <row r="3" spans="1:11" s="59" customFormat="1" ht="24" customHeight="1" thickBot="1">
      <c r="A3" s="58"/>
      <c r="B3" s="29" t="s">
        <v>3</v>
      </c>
      <c r="C3" s="30"/>
      <c r="D3" s="30"/>
      <c r="E3" s="30"/>
      <c r="F3" s="30"/>
      <c r="G3" s="30"/>
      <c r="H3" s="30"/>
      <c r="I3" s="31"/>
      <c r="J3" s="32" t="s">
        <v>5</v>
      </c>
      <c r="K3" s="66"/>
    </row>
    <row r="4" spans="1:11" s="59" customFormat="1" ht="21" customHeight="1">
      <c r="A4" s="58"/>
      <c r="B4" s="37" t="s">
        <v>0</v>
      </c>
      <c r="C4" s="38"/>
      <c r="D4" s="38"/>
      <c r="E4" s="38"/>
      <c r="F4" s="38"/>
      <c r="G4" s="38"/>
      <c r="H4" s="38"/>
      <c r="I4" s="39"/>
      <c r="J4" s="33" t="s">
        <v>1</v>
      </c>
      <c r="K4" s="67"/>
    </row>
    <row r="5" spans="1:11" s="59" customFormat="1" ht="28.5" customHeight="1">
      <c r="A5" s="60" t="s">
        <v>22</v>
      </c>
      <c r="B5" s="22"/>
      <c r="C5" s="22"/>
      <c r="D5" s="22"/>
      <c r="E5" s="22"/>
      <c r="F5" s="22"/>
      <c r="G5" s="22"/>
      <c r="H5" s="22"/>
      <c r="I5" s="22"/>
      <c r="J5" s="22"/>
      <c r="K5" s="68"/>
    </row>
    <row r="6" spans="1:11" s="59" customFormat="1" ht="28.5" customHeight="1">
      <c r="A6" s="61" t="s">
        <v>23</v>
      </c>
      <c r="B6" s="23"/>
      <c r="C6" s="23"/>
      <c r="D6" s="23"/>
      <c r="E6" s="23"/>
      <c r="F6" s="23"/>
      <c r="G6" s="23"/>
      <c r="H6" s="23"/>
      <c r="I6" s="23"/>
      <c r="J6" s="23"/>
      <c r="K6" s="69"/>
    </row>
    <row r="7" spans="1:11" s="64" customFormat="1" ht="28.5" customHeight="1" thickBot="1">
      <c r="A7" s="62" t="s">
        <v>48</v>
      </c>
      <c r="B7" s="63"/>
      <c r="C7" s="63"/>
      <c r="D7" s="63"/>
      <c r="E7" s="63"/>
      <c r="F7" s="63"/>
      <c r="G7" s="63"/>
      <c r="H7" s="63"/>
      <c r="I7" s="63"/>
      <c r="J7" s="63"/>
      <c r="K7" s="70"/>
    </row>
    <row r="8" spans="1:11" s="6" customFormat="1" ht="85.5" customHeight="1">
      <c r="A8" s="49" t="s">
        <v>6</v>
      </c>
      <c r="B8" s="50" t="s">
        <v>7</v>
      </c>
      <c r="C8" s="51" t="s">
        <v>8</v>
      </c>
      <c r="D8" s="52" t="s">
        <v>9</v>
      </c>
      <c r="E8" s="12" t="s">
        <v>10</v>
      </c>
      <c r="F8" s="53" t="s">
        <v>11</v>
      </c>
      <c r="G8" s="54" t="s">
        <v>12</v>
      </c>
      <c r="H8" s="54" t="s">
        <v>13</v>
      </c>
      <c r="I8" s="54" t="s">
        <v>14</v>
      </c>
      <c r="J8" s="54" t="s">
        <v>15</v>
      </c>
      <c r="K8" s="55" t="s">
        <v>16</v>
      </c>
    </row>
    <row r="9" spans="1:11" s="6" customFormat="1" ht="219" customHeight="1">
      <c r="A9" s="40">
        <v>1</v>
      </c>
      <c r="B9" s="16" t="s">
        <v>32</v>
      </c>
      <c r="C9" s="17" t="s">
        <v>28</v>
      </c>
      <c r="D9" s="17" t="s">
        <v>24</v>
      </c>
      <c r="E9" s="17" t="s">
        <v>29</v>
      </c>
      <c r="F9" s="17" t="s">
        <v>30</v>
      </c>
      <c r="G9" s="18">
        <v>44866</v>
      </c>
      <c r="H9" s="18">
        <v>45229</v>
      </c>
      <c r="I9" s="19">
        <f>(H9-G9)/7</f>
        <v>51.857142857142854</v>
      </c>
      <c r="J9" s="17" t="s">
        <v>25</v>
      </c>
      <c r="K9" s="41" t="s">
        <v>31</v>
      </c>
    </row>
    <row r="10" spans="1:11" s="6" customFormat="1" ht="195.75" customHeight="1">
      <c r="A10" s="42">
        <v>2</v>
      </c>
      <c r="B10" s="16" t="s">
        <v>34</v>
      </c>
      <c r="C10" s="17" t="s">
        <v>33</v>
      </c>
      <c r="D10" s="17" t="s">
        <v>37</v>
      </c>
      <c r="E10" s="17" t="s">
        <v>35</v>
      </c>
      <c r="F10" s="17" t="s">
        <v>36</v>
      </c>
      <c r="G10" s="18">
        <v>44866</v>
      </c>
      <c r="H10" s="18">
        <v>45229</v>
      </c>
      <c r="I10" s="19">
        <f>(H10-G10)/7</f>
        <v>51.857142857142854</v>
      </c>
      <c r="J10" s="17" t="s">
        <v>25</v>
      </c>
      <c r="K10" s="41" t="s">
        <v>31</v>
      </c>
    </row>
    <row r="11" spans="1:11" s="6" customFormat="1" ht="138.75" customHeight="1">
      <c r="A11" s="42">
        <v>3</v>
      </c>
      <c r="B11" s="16" t="s">
        <v>38</v>
      </c>
      <c r="C11" s="20" t="s">
        <v>39</v>
      </c>
      <c r="D11" s="20" t="s">
        <v>40</v>
      </c>
      <c r="E11" s="20" t="s">
        <v>41</v>
      </c>
      <c r="F11" s="17" t="s">
        <v>42</v>
      </c>
      <c r="G11" s="18">
        <v>44866</v>
      </c>
      <c r="H11" s="18">
        <v>45229</v>
      </c>
      <c r="I11" s="19">
        <f>(H11-G11)/7</f>
        <v>51.857142857142854</v>
      </c>
      <c r="J11" s="17" t="s">
        <v>25</v>
      </c>
      <c r="K11" s="41" t="s">
        <v>31</v>
      </c>
    </row>
    <row r="12" spans="1:11" s="6" customFormat="1" ht="237" customHeight="1">
      <c r="A12" s="42">
        <v>4</v>
      </c>
      <c r="B12" s="16" t="s">
        <v>43</v>
      </c>
      <c r="C12" s="20" t="s">
        <v>44</v>
      </c>
      <c r="D12" s="20" t="s">
        <v>45</v>
      </c>
      <c r="E12" s="20" t="s">
        <v>46</v>
      </c>
      <c r="F12" s="20" t="s">
        <v>47</v>
      </c>
      <c r="G12" s="18">
        <v>44866</v>
      </c>
      <c r="H12" s="18">
        <v>44926</v>
      </c>
      <c r="I12" s="19">
        <f>(H12-G12)/7</f>
        <v>8.571428571428571</v>
      </c>
      <c r="J12" s="17" t="s">
        <v>25</v>
      </c>
      <c r="K12" s="41" t="s">
        <v>31</v>
      </c>
    </row>
    <row r="13" spans="1:11" s="5" customFormat="1" ht="39" customHeight="1">
      <c r="A13" s="43" t="s">
        <v>26</v>
      </c>
      <c r="B13" s="27"/>
      <c r="C13" s="27"/>
      <c r="D13" s="27"/>
      <c r="E13" s="27"/>
      <c r="F13" s="28" t="s">
        <v>27</v>
      </c>
      <c r="G13" s="28"/>
      <c r="H13" s="28"/>
      <c r="I13" s="28"/>
      <c r="J13" s="28"/>
      <c r="K13" s="44"/>
    </row>
    <row r="14" spans="1:11" s="5" customFormat="1" ht="71.25" customHeight="1" thickBot="1">
      <c r="A14" s="45" t="s">
        <v>20</v>
      </c>
      <c r="B14" s="46"/>
      <c r="C14" s="46"/>
      <c r="D14" s="46"/>
      <c r="E14" s="46"/>
      <c r="F14" s="47" t="s">
        <v>21</v>
      </c>
      <c r="G14" s="47"/>
      <c r="H14" s="47"/>
      <c r="I14" s="47"/>
      <c r="J14" s="47"/>
      <c r="K14" s="48"/>
    </row>
    <row r="15" spans="1:11" ht="13.5" customHeight="1">
      <c r="A15" s="13"/>
      <c r="C15" s="8"/>
      <c r="D15" s="9"/>
      <c r="E15" s="10"/>
      <c r="F15" s="10"/>
      <c r="G15" s="10"/>
      <c r="H15" s="8"/>
      <c r="I15" s="11"/>
      <c r="J15" s="11"/>
      <c r="K15" s="11"/>
    </row>
    <row r="16" spans="1:4" ht="13.5" customHeight="1">
      <c r="A16" s="14"/>
      <c r="B16" s="21"/>
      <c r="C16" s="7"/>
      <c r="D16" s="7"/>
    </row>
    <row r="17" spans="1:4" ht="13.5" customHeight="1">
      <c r="A17" s="14"/>
      <c r="B17" s="21"/>
      <c r="C17" s="7"/>
      <c r="D17" s="7"/>
    </row>
    <row r="18" spans="1:11" ht="23.25" customHeight="1">
      <c r="A18" s="26" t="s">
        <v>2</v>
      </c>
      <c r="B18" s="26"/>
      <c r="C18" s="26"/>
      <c r="D18" s="26"/>
      <c r="E18" s="26"/>
      <c r="F18" s="26"/>
      <c r="G18" s="26"/>
      <c r="H18" s="26"/>
      <c r="I18" s="26"/>
      <c r="J18" s="26"/>
      <c r="K18" s="26"/>
    </row>
    <row r="19" spans="1:11" ht="44.25" customHeight="1">
      <c r="A19" s="24" t="s">
        <v>17</v>
      </c>
      <c r="B19" s="25"/>
      <c r="C19" s="25"/>
      <c r="D19" s="25"/>
      <c r="E19" s="25"/>
      <c r="F19" s="25"/>
      <c r="G19" s="25"/>
      <c r="H19" s="25"/>
      <c r="I19" s="25"/>
      <c r="J19" s="25"/>
      <c r="K19" s="25"/>
    </row>
    <row r="20" ht="13.5" customHeight="1"/>
    <row r="21" ht="13.5" customHeight="1"/>
    <row r="22" ht="13.5" customHeight="1"/>
    <row r="23" ht="13.5" customHeight="1"/>
    <row r="24" ht="13.5" customHeight="1"/>
    <row r="25" ht="13.5" customHeight="1"/>
    <row r="26" ht="13.5" customHeight="1"/>
  </sheetData>
  <sheetProtection selectLockedCells="1" selectUnlockedCells="1"/>
  <mergeCells count="18">
    <mergeCell ref="B2:I2"/>
    <mergeCell ref="A1:A4"/>
    <mergeCell ref="J1:K1"/>
    <mergeCell ref="J2:K2"/>
    <mergeCell ref="J3:K3"/>
    <mergeCell ref="J4:K4"/>
    <mergeCell ref="B1:I1"/>
    <mergeCell ref="B4:I4"/>
    <mergeCell ref="B3:I3"/>
    <mergeCell ref="A5:K5"/>
    <mergeCell ref="A6:K6"/>
    <mergeCell ref="A19:K19"/>
    <mergeCell ref="A18:K18"/>
    <mergeCell ref="A13:E13"/>
    <mergeCell ref="A14:E14"/>
    <mergeCell ref="F14:K14"/>
    <mergeCell ref="F13:K13"/>
    <mergeCell ref="A7:K7"/>
  </mergeCells>
  <printOptions horizontalCentered="1" verticalCentered="1"/>
  <pageMargins left="0.984251968503937" right="0.1968503937007874" top="0" bottom="0.3937007874015748" header="0" footer="0"/>
  <pageSetup horizontalDpi="600" verticalDpi="600" orientation="landscape" paperSize="5" scale="43"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fabiolenis</dc:creator>
  <cp:keywords/>
  <dc:description/>
  <cp:lastModifiedBy>P4-DACI-018</cp:lastModifiedBy>
  <cp:lastPrinted>2022-10-28T15:56:44Z</cp:lastPrinted>
  <dcterms:created xsi:type="dcterms:W3CDTF">2017-11-08T20:13:19Z</dcterms:created>
  <dcterms:modified xsi:type="dcterms:W3CDTF">2022-10-28T15:56:54Z</dcterms:modified>
  <cp:category/>
  <cp:version/>
  <cp:contentType/>
  <cp:contentStatus/>
</cp:coreProperties>
</file>