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PLAN DE MEJORAMIENTO" sheetId="1" state="visible" r:id="rId2"/>
  </sheet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authorId="0" ref="A9">
      <text>
        <r>
          <rPr>
            <b val="true"/>
            <sz val="8"/>
            <color rgb="FF000000"/>
            <rFont val="Times New Roman"/>
            <family val="1"/>
            <charset val="1"/>
          </rPr>
          <t xml:space="preserve">Consignar la fecha (dia-mes-año) de subscripción del pan en la celda demarcada
</t>
        </r>
        <r>
          <rPr>
            <sz val="8"/>
            <color rgb="FF000000"/>
            <rFont val="Times New Roman"/>
            <family val="1"/>
            <charset val="1"/>
          </rPr>
          <t xml:space="preserve"> </t>
        </r>
      </text>
    </comment>
    <comment authorId="0" ref="A12">
      <text>
        <r>
          <rPr>
            <b val="true"/>
            <sz val="8"/>
            <color rgb="FF000000"/>
            <rFont val="Times New Roman"/>
            <family val="1"/>
            <charset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authorId="0" ref="B12">
      <text>
        <r>
          <rPr>
            <sz val="8"/>
            <color rgb="FF000000"/>
            <rFont val="Times New Roman"/>
            <family val="1"/>
            <charset val="1"/>
          </rPr>
          <t xml:space="preserve">Corresponde a la clasificación esteblecida por la CGR según la naturaleza del hallazgo y su origen en las diferentes áreas de la administración 
</t>
        </r>
      </text>
    </comment>
    <comment authorId="0" ref="F12">
      <text>
        <r>
          <rPr>
            <b val="true"/>
            <sz val="8"/>
            <color rgb="FF000000"/>
            <rFont val="Times New Roman"/>
            <family val="1"/>
            <charset val="1"/>
          </rPr>
          <t xml:space="preserve">Es la accón o decisión que adopta la entidad para subsanar o corregir la situación plasmada en el hallazgo
</t>
        </r>
      </text>
    </comment>
    <comment authorId="0" ref="G12">
      <text>
        <r>
          <rPr>
            <sz val="8"/>
            <color rgb="FF000000"/>
            <rFont val="Times New Roman"/>
            <family val="1"/>
            <charset val="1"/>
          </rPr>
          <t xml:space="preserve">Refleja el propósito que tiene el cumplir con la acción emprendida para corregir las situaciones que se deriven de los hallazgos 
</t>
        </r>
      </text>
    </comment>
    <comment authorId="0" ref="H12">
      <text>
        <r>
          <rPr>
            <sz val="8"/>
            <color rgb="FF000000"/>
            <rFont val="Times New Roman"/>
            <family val="1"/>
            <charset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authorId="0" ref="J12">
      <text>
        <r>
          <rPr>
            <sz val="8"/>
            <color rgb="FF000000"/>
            <rFont val="Times New Roman"/>
            <family val="1"/>
            <charset val="1"/>
          </rPr>
          <t xml:space="preserve">Expresa la metrica de los pasos o metas que contiene cada acción con el fin de poder medir el grado de avance  
</t>
        </r>
      </text>
    </comment>
    <comment authorId="0" ref="K12">
      <text>
        <r>
          <rPr>
            <b val="true"/>
            <sz val="8"/>
            <color rgb="FF000000"/>
            <rFont val="Times New Roman"/>
            <family val="1"/>
            <charset val="1"/>
          </rPr>
          <t xml:space="preserve">Se consigna la fecha programada para la iniciación de cada paso o meta 
</t>
        </r>
      </text>
    </comment>
    <comment authorId="0" ref="L12">
      <text>
        <r>
          <rPr>
            <sz val="8"/>
            <color rgb="FF000000"/>
            <rFont val="Times New Roman"/>
            <family val="1"/>
            <charset val="1"/>
          </rPr>
          <t xml:space="preserve">Eestablece el plazo o  y finalización de cada una de las metas 
</t>
        </r>
      </text>
    </comment>
    <comment authorId="0" ref="M12">
      <text>
        <r>
          <rPr>
            <sz val="8"/>
            <color rgb="FF000000"/>
            <rFont val="Times New Roman"/>
            <family val="1"/>
            <charset val="1"/>
          </rPr>
          <t xml:space="preserve">La hoja calcula automáticamente el pazo de duración de la acción teniendo cuidado que la ultima acción consignada sea la que termine de último 
</t>
        </r>
      </text>
    </comment>
  </commentList>
</comments>
</file>

<file path=xl/sharedStrings.xml><?xml version="1.0" encoding="utf-8"?>
<sst xmlns="http://schemas.openxmlformats.org/spreadsheetml/2006/main" count="36" uniqueCount="36">
  <si>
    <t>FORMATO No 1</t>
  </si>
  <si>
    <t> INFORMACIÓN SOBRE LOS PLANES DE MEJORAMIENTO </t>
  </si>
  <si>
    <t>Contraloria Municipal de Armenia</t>
  </si>
  <si>
    <t>Entidad: </t>
  </si>
  <si>
    <t>Alcaldia de Armenia</t>
  </si>
  <si>
    <t>Representante Legal:  </t>
  </si>
  <si>
    <t>Carlos Mario Álvarez Morales</t>
  </si>
  <si>
    <t>NIT:</t>
  </si>
  <si>
    <t>890.000.464-3</t>
  </si>
  <si>
    <t>Periodo fiscal que cubre:</t>
  </si>
  <si>
    <t>Modalidad de Auditoria:</t>
  </si>
  <si>
    <t>Denuncia Ciudadana No. Q-014-0090</t>
  </si>
  <si>
    <t>Fecha de Suscripción:</t>
  </si>
  <si>
    <t>Numero consecutivo del hallazgo </t>
  </si>
  <si>
    <t>Código hallazgo</t>
  </si>
  <si>
    <r>
      <t xml:space="preserve">Descripción hallazgo (</t>
    </r>
    <r>
      <rPr>
        <sz val="9"/>
        <rFont val="Arial"/>
        <family val="2"/>
        <charset val="1"/>
      </rPr>
      <t xml:space="preserve">No mas de 50 palabras</t>
    </r>
    <r>
      <rPr>
        <b val="true"/>
        <sz val="9"/>
        <rFont val="Arial"/>
        <family val="2"/>
        <charset val="1"/>
      </rPr>
      <t xml:space="preserve">) </t>
    </r>
  </si>
  <si>
    <t>Causa  del Hallazgo</t>
  </si>
  <si>
    <t>Efecto  del Hallazgo</t>
  </si>
  <si>
    <t>Acción de Mejoramiento</t>
  </si>
  <si>
    <t>Objetivo</t>
  </si>
  <si>
    <t>Descripción de las Metas</t>
  </si>
  <si>
    <t>Denominación de la Unidad de medida de la Meta</t>
  </si>
  <si>
    <t>Unidad de medida de las Metas</t>
  </si>
  <si>
    <t>Fecha iniciación Metas</t>
  </si>
  <si>
    <t>Fecha terminación Metas</t>
  </si>
  <si>
    <t>Plazo en semanas de las Meta </t>
  </si>
  <si>
    <t>Área Responsable</t>
  </si>
  <si>
    <r>
      <t xml:space="preserve">Contrato de Prestación de  Servicios No. 2177 del 2013, </t>
    </r>
    <r>
      <rPr>
        <sz val="9"/>
        <rFont val="Arial"/>
        <family val="2"/>
        <charset val="1"/>
      </rPr>
      <t xml:space="preserve">suscrito entre Salud-car Operación Colombia S.A:
En el articulo décimo tercero del Contrato, se estipula que la supervisión del mismo estará en cabeza del sub comandante de Bomberos en coordinación con el Departamento Administrativo de Bienes y Suministros, pero se evidenció solo el recibido a satisfacción del funcionarios del DABS, determinándose extra limitación de funciones, sin tener este las competencias para realizar dicha acción, toda vez que no ostenta la calidad de supervisor</t>
    </r>
  </si>
  <si>
    <t>Deficiencias en la supervisión</t>
  </si>
  <si>
    <t>     Incumplimiento  de la Resolución No. 2422 de 2008
Ley 1474 de 2011</t>
  </si>
  <si>
    <t>Verificar que se cumpla con las obligaciones establecidas para el supervisor  en la minuta del contrato, con el fin de generar el recibido a satisfacción del servicio prestado</t>
  </si>
  <si>
    <t>Generar el acta de recibido a satisfacción de acuerdo al seguimiento ejercido por el supervisor, con el fin de realizar el pago del servicio prestado</t>
  </si>
  <si>
    <t>Elaborar un informe por parte del supervisor, que incluya las evidencias de los mantenimientos especializados realizados a los vehículos del Cuerpo Oficial de Bomberos de Armenia</t>
  </si>
  <si>
    <t>Informe</t>
  </si>
  <si>
    <t>
Subdirector 
DABS
Supervisor del contrato 
(Secretaría de Gobierno-Bomberos)</t>
  </si>
  <si>
    <r>
      <t xml:space="preserve">_______________________________________________________
</t>
    </r>
    <r>
      <rPr>
        <sz val="15"/>
        <color rgb="FF000000"/>
        <rFont val="Calibri"/>
        <family val="2"/>
        <charset val="1"/>
      </rPr>
      <t xml:space="preserve">Carlos Mario Alvarez Morales
Alcalde</t>
    </r>
  </si>
</sst>
</file>

<file path=xl/styles.xml><?xml version="1.0" encoding="utf-8"?>
<styleSheet xmlns="http://schemas.openxmlformats.org/spreadsheetml/2006/main">
  <numFmts count="5">
    <numFmt formatCode="GENERAL" numFmtId="164"/>
    <numFmt formatCode="DD/MM/YY" numFmtId="165"/>
    <numFmt formatCode="D&quot; de &quot;MMM&quot; de &quot;YY" numFmtId="166"/>
    <numFmt formatCode="DD/MM/YYYY" numFmtId="167"/>
    <numFmt formatCode="0.00" numFmtId="168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 Black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name val="Arial"/>
      <family val="2"/>
      <charset val="1"/>
    </font>
    <font>
      <sz val="15"/>
      <color rgb="FF000000"/>
      <name val="Calibri"/>
      <family val="2"/>
      <charset val="1"/>
    </font>
    <font>
      <b val="true"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</fills>
  <borders count="11">
    <border diagonalDown="false" diagonalUp="false">
      <left/>
      <right/>
      <top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thin"/>
      <right/>
      <top/>
      <bottom/>
      <diagonal/>
    </border>
    <border diagonalDown="false" diagonalUp="false">
      <left/>
      <right style="thin"/>
      <top/>
      <bottom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 style="thin"/>
      <right style="thin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2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center" indent="0" shrinkToFit="false" textRotation="0" vertical="bottom" wrapText="true"/>
      <protection hidden="false" locked="true"/>
    </xf>
    <xf applyAlignment="false" applyBorder="true" applyFont="fals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true"/>
      <protection hidden="false" locked="true"/>
    </xf>
    <xf applyAlignment="false" applyBorder="true" applyFont="fals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0" fontId="6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5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6" xfId="0">
      <alignment horizontal="center" indent="0" shrinkToFit="false" textRotation="0" vertical="bottom" wrapText="true"/>
      <protection hidden="false" locked="true"/>
    </xf>
    <xf applyAlignment="true" applyBorder="true" applyFont="false" applyProtection="false" borderId="0" fillId="0" fontId="0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4" fillId="0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7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6" fillId="0" fontId="5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7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2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8" fillId="2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9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3" fontId="7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7" fillId="0" fontId="0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7" fillId="2" fontId="0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false" borderId="3" fillId="2" fontId="9" numFmtId="164" xfId="0">
      <alignment horizontal="justify" indent="0" shrinkToFit="false" textRotation="0" vertical="top" wrapText="true"/>
      <protection hidden="false" locked="true"/>
    </xf>
    <xf applyAlignment="true" applyBorder="true" applyFont="true" applyProtection="false" borderId="10" fillId="2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0" fillId="2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11" numFmtId="167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7" fillId="3" fontId="0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4" xfId="0">
      <alignment horizontal="center" indent="0" shrinkToFit="false" textRotation="0" vertical="center" wrapText="tru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0"/>
  <sheetViews>
    <sheetView colorId="64" defaultGridColor="true" rightToLeft="false" showFormulas="false" showGridLines="true" showOutlineSymbols="true" showRowColHeaders="true" showZeros="true" tabSelected="true" topLeftCell="A4" view="normal" windowProtection="false" workbookViewId="0" zoomScale="100" zoomScaleNormal="100" zoomScalePageLayoutView="100">
      <selection activeCell="C13" activeCellId="0" pane="topLeft" sqref="C13"/>
    </sheetView>
  </sheetViews>
  <sheetFormatPr defaultRowHeight="15"/>
  <cols>
    <col collapsed="false" hidden="false" max="2" min="1" style="0" width="10.7295918367347"/>
    <col collapsed="false" hidden="false" max="3" min="3" style="0" width="25.8571428571429"/>
    <col collapsed="false" hidden="false" max="4" min="4" style="0" width="10.7295918367347"/>
    <col collapsed="false" hidden="false" max="5" min="5" style="0" width="13.1377551020408"/>
    <col collapsed="false" hidden="false" max="6" min="6" style="0" width="13.8571428571429"/>
    <col collapsed="false" hidden="false" max="7" min="7" style="0" width="16.2908163265306"/>
    <col collapsed="false" hidden="false" max="8" min="8" style="0" width="13.8571428571429"/>
    <col collapsed="false" hidden="false" max="13" min="9" style="0" width="10.7295918367347"/>
    <col collapsed="false" hidden="false" max="14" min="14" style="0" width="14.0051020408163"/>
    <col collapsed="false" hidden="false" max="1025" min="15" style="0" width="10.7295918367347"/>
  </cols>
  <sheetData>
    <row collapsed="false" customFormat="false" customHeight="true" hidden="false" ht="14.9" outlineLevel="0" r="1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collapsed="false" customFormat="false" customHeight="true" hidden="false" ht="15" outlineLevel="0" r="2">
      <c r="A2" s="5"/>
      <c r="B2" s="6"/>
      <c r="C2" s="7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collapsed="false" customFormat="false" customHeight="true" hidden="false" ht="15" outlineLevel="0" r="3">
      <c r="A3" s="5"/>
      <c r="B3" s="6"/>
      <c r="C3" s="7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collapsed="false" customFormat="false" customHeight="false" hidden="false" ht="15" outlineLevel="0" r="4">
      <c r="A4" s="9" t="s">
        <v>3</v>
      </c>
      <c r="B4" s="10"/>
      <c r="C4" s="11" t="s">
        <v>4</v>
      </c>
      <c r="D4" s="12"/>
      <c r="E4" s="12"/>
      <c r="F4" s="6"/>
      <c r="G4" s="6"/>
      <c r="H4" s="6"/>
      <c r="I4" s="6"/>
      <c r="J4" s="6"/>
      <c r="K4" s="6"/>
      <c r="L4" s="6"/>
      <c r="M4" s="6"/>
      <c r="N4" s="8"/>
    </row>
    <row collapsed="false" customFormat="false" customHeight="false" hidden="false" ht="15" outlineLevel="0" r="5">
      <c r="A5" s="13" t="s">
        <v>5</v>
      </c>
      <c r="B5" s="14"/>
      <c r="C5" s="11" t="s">
        <v>6</v>
      </c>
      <c r="D5" s="12"/>
      <c r="E5" s="12"/>
      <c r="F5" s="6"/>
      <c r="G5" s="6"/>
      <c r="H5" s="6"/>
      <c r="I5" s="6"/>
      <c r="J5" s="6"/>
      <c r="K5" s="6"/>
      <c r="L5" s="6"/>
      <c r="M5" s="6"/>
      <c r="N5" s="8"/>
    </row>
    <row collapsed="false" customFormat="false" customHeight="false" hidden="false" ht="15" outlineLevel="0" r="6">
      <c r="A6" s="13" t="s">
        <v>7</v>
      </c>
      <c r="B6" s="14"/>
      <c r="C6" s="11" t="s">
        <v>8</v>
      </c>
      <c r="D6" s="12"/>
      <c r="E6" s="12"/>
      <c r="F6" s="6"/>
      <c r="G6" s="6"/>
      <c r="H6" s="6"/>
      <c r="I6" s="6"/>
      <c r="J6" s="6"/>
      <c r="K6" s="6"/>
      <c r="L6" s="6"/>
      <c r="M6" s="6"/>
      <c r="N6" s="8"/>
    </row>
    <row collapsed="false" customFormat="false" customHeight="false" hidden="false" ht="15" outlineLevel="0" r="7">
      <c r="A7" s="13" t="s">
        <v>9</v>
      </c>
      <c r="B7" s="15"/>
      <c r="C7" s="16" t="n">
        <v>2016</v>
      </c>
      <c r="D7" s="12"/>
      <c r="E7" s="12"/>
      <c r="F7" s="7"/>
      <c r="G7" s="7"/>
      <c r="H7" s="7"/>
      <c r="I7" s="7"/>
      <c r="J7" s="7"/>
      <c r="K7" s="7"/>
      <c r="L7" s="7"/>
      <c r="M7" s="7"/>
      <c r="N7" s="8"/>
    </row>
    <row collapsed="false" customFormat="false" customHeight="false" hidden="false" ht="15" outlineLevel="0" r="8">
      <c r="A8" s="13" t="s">
        <v>10</v>
      </c>
      <c r="B8" s="15"/>
      <c r="C8" s="17" t="s">
        <v>11</v>
      </c>
      <c r="D8" s="17"/>
      <c r="E8" s="17"/>
      <c r="F8" s="17"/>
      <c r="G8" s="18"/>
      <c r="H8" s="19"/>
      <c r="I8" s="7"/>
      <c r="J8" s="7"/>
      <c r="K8" s="7"/>
      <c r="L8" s="7"/>
      <c r="M8" s="7"/>
      <c r="N8" s="8"/>
    </row>
    <row collapsed="false" customFormat="false" customHeight="true" hidden="false" ht="15" outlineLevel="0" r="9">
      <c r="A9" s="20" t="s">
        <v>12</v>
      </c>
      <c r="B9" s="20"/>
      <c r="C9" s="21" t="n">
        <v>42485</v>
      </c>
      <c r="D9" s="12"/>
      <c r="E9" s="12"/>
      <c r="F9" s="19"/>
      <c r="G9" s="19"/>
      <c r="H9" s="19"/>
      <c r="I9" s="12"/>
      <c r="J9" s="12"/>
      <c r="K9" s="19"/>
      <c r="L9" s="22"/>
      <c r="M9" s="19"/>
      <c r="N9" s="8"/>
    </row>
    <row collapsed="false" customFormat="false" customHeight="false" hidden="false" ht="15" outlineLevel="0" r="10">
      <c r="A10" s="5"/>
      <c r="B10" s="6"/>
      <c r="C10" s="7"/>
      <c r="D10" s="7"/>
      <c r="E10" s="7"/>
      <c r="F10" s="19"/>
      <c r="G10" s="19"/>
      <c r="H10" s="19"/>
      <c r="I10" s="12"/>
      <c r="J10" s="12"/>
      <c r="K10" s="19"/>
      <c r="L10" s="23"/>
      <c r="M10" s="23"/>
      <c r="N10" s="8"/>
    </row>
    <row collapsed="false" customFormat="false" customHeight="false" hidden="false" ht="15" outlineLevel="0" r="11">
      <c r="A11" s="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8"/>
    </row>
    <row collapsed="false" customFormat="false" customHeight="true" hidden="false" ht="98.25" outlineLevel="0" r="12">
      <c r="A12" s="24" t="s">
        <v>13</v>
      </c>
      <c r="B12" s="25" t="s">
        <v>14</v>
      </c>
      <c r="C12" s="26" t="s">
        <v>15</v>
      </c>
      <c r="D12" s="25" t="s">
        <v>16</v>
      </c>
      <c r="E12" s="25" t="s">
        <v>17</v>
      </c>
      <c r="F12" s="24" t="s">
        <v>18</v>
      </c>
      <c r="G12" s="24" t="s">
        <v>19</v>
      </c>
      <c r="H12" s="27" t="s">
        <v>20</v>
      </c>
      <c r="I12" s="24" t="s">
        <v>21</v>
      </c>
      <c r="J12" s="24" t="s">
        <v>22</v>
      </c>
      <c r="K12" s="24" t="s">
        <v>23</v>
      </c>
      <c r="L12" s="24" t="s">
        <v>24</v>
      </c>
      <c r="M12" s="28" t="s">
        <v>25</v>
      </c>
      <c r="N12" s="24" t="s">
        <v>26</v>
      </c>
    </row>
    <row collapsed="false" customFormat="false" customHeight="true" hidden="false" ht="273" outlineLevel="0" r="13">
      <c r="A13" s="29" t="n">
        <v>1</v>
      </c>
      <c r="B13" s="30" t="n">
        <v>1404004</v>
      </c>
      <c r="C13" s="31" t="s">
        <v>27</v>
      </c>
      <c r="D13" s="32" t="s">
        <v>28</v>
      </c>
      <c r="E13" s="33" t="s">
        <v>29</v>
      </c>
      <c r="F13" s="34" t="s">
        <v>30</v>
      </c>
      <c r="G13" s="34" t="s">
        <v>31</v>
      </c>
      <c r="H13" s="34" t="s">
        <v>32</v>
      </c>
      <c r="I13" s="34" t="s">
        <v>33</v>
      </c>
      <c r="J13" s="29" t="n">
        <v>1</v>
      </c>
      <c r="K13" s="35" t="n">
        <v>42491</v>
      </c>
      <c r="L13" s="35" t="n">
        <v>42734</v>
      </c>
      <c r="M13" s="36" t="n">
        <f aca="false">+(L13-K13)/7</f>
        <v>34.7142857142857</v>
      </c>
      <c r="N13" s="29" t="s">
        <v>34</v>
      </c>
    </row>
    <row collapsed="false" customFormat="false" customHeight="true" hidden="false" ht="103.5" outlineLevel="0" r="14">
      <c r="A14" s="37" t="s">
        <v>35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collapsed="false" customFormat="false" customHeight="false" hidden="false" ht="14.05" outlineLevel="0" r="20"/>
    <row collapsed="false" customFormat="false" customHeight="false" hidden="false" ht="14.05" outlineLevel="0" r="21"/>
    <row collapsed="false" customFormat="false" customHeight="false" hidden="false" ht="14.05" outlineLevel="0" r="22"/>
    <row collapsed="false" customFormat="false" customHeight="false" hidden="false" ht="14.05" outlineLevel="0" r="23"/>
    <row collapsed="false" customFormat="false" customHeight="false" hidden="false" ht="14.05" outlineLevel="0" r="24"/>
    <row collapsed="false" customFormat="false" customHeight="false" hidden="false" ht="14.05" outlineLevel="0" r="25"/>
  </sheetData>
  <mergeCells count="7">
    <mergeCell ref="C1:M1"/>
    <mergeCell ref="C2:M2"/>
    <mergeCell ref="C3:M3"/>
    <mergeCell ref="C8:F8"/>
    <mergeCell ref="A9:B9"/>
    <mergeCell ref="L10:M10"/>
    <mergeCell ref="A14:N18"/>
  </mergeCells>
  <printOptions headings="false" gridLines="false" gridLinesSet="true" horizontalCentered="true" verticalCentered="false"/>
  <pageMargins left="0.747916666666667" right="0.511805555555555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5" scale="75" useFirstPageNumber="false" usePrinterDefaults="false" verticalDpi="300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LibreOffice/4.1.0.4$Windows_x86 LibreOffice_project/89ea49ddacd9aa532507cbf852f2bb22b1ace28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cp:lastPrinted>2016-04-25T17:57:47Z</cp:lastPrinted>
  <dcterms:modified xsi:type="dcterms:W3CDTF">2016-04-21T21:13:11Z</dcterms:modified>
  <cp:revision>0</cp:revision>
</cp:coreProperties>
</file>